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8EF207D7-FA63-48C3-923F-3C7D325DE473}"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<sst xmlns="http://schemas.openxmlformats.org/spreadsheetml/2006/main" count="2262" uniqueCount="1134">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</sst>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305</v>
      </c>
      <c r="B10" s="158"/>
      <c r="C10" s="108" t="str">
        <f>VLOOKUP(A10,lista,2,0)</f>
        <v>G. CAMBIO CLIMÁTICO Y TRANSICIÓN ENERGÉTICA</v>
      </c>
      <c r="D10" s="108"/>
      <c r="E10" s="108"/>
      <c r="F10" s="108"/>
      <c r="G10" s="108" t="str">
        <f>VLOOKUP(A10,lista,3,0)</f>
        <v>Experto/a 3</v>
      </c>
      <c r="H10" s="108"/>
      <c r="I10" s="119" t="str">
        <f>VLOOKUP(A10,lista,4,0)</f>
        <v>Experto/a en adaptación al cambio climático</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33.19999999999999" customHeight="1" thickTop="1" thickBot="1" x14ac:dyDescent="0.3">
      <c r="A17" s="167" t="str">
        <f>VLOOKUP(A10,lista,6,0)</f>
        <v>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O/IRdRVSRLGIIkw1qR1ZLJlUTqrUZrakkrIMBZoUBuW+DL10EBg33Itw72x0ik6ZBFBmB/pxaCrcQLXf/PA3Pg==" saltValue="rBD6cE4thtR8BOLNxEVNB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2025-02-11T15:00:44Z</dcterms:modified>
</cp:coreProperties>
</file>